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/>
  <xr:revisionPtr revIDLastSave="0" documentId="13_ncr:1_{85E088F3-9F50-443B-9B06-5B1D806A4D92}" xr6:coauthVersionLast="32" xr6:coauthVersionMax="32" xr10:uidLastSave="{00000000-0000-0000-0000-000000000000}"/>
  <bookViews>
    <workbookView xWindow="0" yWindow="0" windowWidth="22260" windowHeight="12645" xr2:uid="{00000000-000D-0000-FFFF-FFFF00000000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L5" i="1"/>
  <c r="J2" i="1"/>
  <c r="L2" i="1"/>
</calcChain>
</file>

<file path=xl/sharedStrings.xml><?xml version="1.0" encoding="utf-8"?>
<sst xmlns="http://schemas.openxmlformats.org/spreadsheetml/2006/main" count="34" uniqueCount="34">
  <si>
    <t>Reactor housing 1</t>
  </si>
  <si>
    <t>Reactor housing 2</t>
  </si>
  <si>
    <t>Reactor housing 3</t>
  </si>
  <si>
    <t>Reactor housing 4</t>
  </si>
  <si>
    <t>Reactor housing 5</t>
  </si>
  <si>
    <t>Control panel</t>
  </si>
  <si>
    <t>Reactor controls</t>
  </si>
  <si>
    <t>Reactor housing 6</t>
  </si>
  <si>
    <t>Feet 1</t>
  </si>
  <si>
    <t>Feet 2</t>
  </si>
  <si>
    <t>Feet 3</t>
  </si>
  <si>
    <t>Magnetic Constrictor blocks</t>
  </si>
  <si>
    <t>Railing 1</t>
  </si>
  <si>
    <t>Railing 2</t>
  </si>
  <si>
    <t>Rod 1</t>
  </si>
  <si>
    <t>Rod 2</t>
  </si>
  <si>
    <t>Rod end (print 2x)</t>
  </si>
  <si>
    <t>Strut (print 2x)</t>
  </si>
  <si>
    <t>Part</t>
  </si>
  <si>
    <t>Print cost</t>
  </si>
  <si>
    <t>Printing time calculated</t>
  </si>
  <si>
    <t>Actual printing time</t>
  </si>
  <si>
    <t>Total cost</t>
  </si>
  <si>
    <t>Circuitry junction</t>
  </si>
  <si>
    <t>Total Actual printing time</t>
  </si>
  <si>
    <t>Weight PLA gram</t>
  </si>
  <si>
    <t xml:space="preserve"> </t>
  </si>
  <si>
    <t>Total  calculated weight PLA</t>
  </si>
  <si>
    <t>Total calculated printing time</t>
  </si>
  <si>
    <t>Wire cover</t>
  </si>
  <si>
    <t>Plasma conduit Base 1</t>
  </si>
  <si>
    <t>Plasma conduit Base 2</t>
  </si>
  <si>
    <t>Plasma conduit Back 1</t>
  </si>
  <si>
    <t>Plasma conduit Back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</si>
</sst>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&quot;€&quot;\ #,##0.00"/>
    <numFmt numFmtId="166" formatCode="[h]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4" borderId="0" xfId="0" applyFont="1" applyFill="1"/>
    <xf numFmtId="165" fontId="0" fillId="3" borderId="0" xfId="0" applyNumberFormat="1" applyFill="1"/>
    <xf numFmtId="0" fontId="0" fillId="3" borderId="0" xfId="0" applyFill="1"/>
    <xf numFmtId="165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166" fontId="0" fillId="3" borderId="0" xfId="0" applyNumberFormat="1" applyFill="1"/>
    <xf numFmtId="0" fontId="1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L10" sqref="L10"/>
    </sheetView>
  </sheetViews>
  <sheetFormatPr defaultRowHeight="15" x14ac:dyDescent="0.25"/>
  <cols>
    <col min="1" max="1" width="24" bestFit="1" customWidth="1"/>
    <col min="2" max="2" width="3.5703125" customWidth="1"/>
    <col min="3" max="3" width="15.5703125" bestFit="1" customWidth="1"/>
    <col min="4" max="4" width="2.85546875" customWidth="1"/>
    <col min="5" max="5" width="21" bestFit="1" customWidth="1"/>
    <col min="6" max="6" width="17.7109375" bestFit="1" customWidth="1"/>
    <col min="7" max="7" width="3.5703125" customWidth="1"/>
    <col min="8" max="8" width="9.28515625" bestFit="1" customWidth="1"/>
    <col min="10" max="10" width="25" bestFit="1" customWidth="1"/>
    <col min="11" max="11" width="3.85546875" customWidth="1"/>
    <col min="12" max="12" width="27.42578125" bestFit="1" customWidth="1"/>
    <col min="13" max="13" width="2.85546875" customWidth="1"/>
  </cols>
  <sheetData>
    <row r="1" spans="1:14" x14ac:dyDescent="0.25">
      <c r="A1" s="1" t="s">
        <v>18</v>
      </c>
      <c r="C1" s="1" t="s">
        <v>25</v>
      </c>
      <c r="E1" s="1" t="s">
        <v>20</v>
      </c>
      <c r="F1" s="1" t="s">
        <v>21</v>
      </c>
      <c r="H1" s="1" t="s">
        <v>19</v>
      </c>
      <c r="J1" s="1" t="s">
        <v>27</v>
      </c>
      <c r="L1" s="1" t="s">
        <v>28</v>
      </c>
      <c r="N1" s="1" t="s">
        <v>22</v>
      </c>
    </row>
    <row r="2" spans="1:14" x14ac:dyDescent="0.25">
      <c r="A2" s="5" t="s">
        <v>0</v>
      </c>
      <c r="C2" s="5">
        <v>22</v>
      </c>
      <c r="D2" s="7"/>
      <c r="E2" s="6">
        <v>8.7500000000000008E-2</v>
      </c>
      <c r="F2" s="6">
        <v>9.7222222222222224E-2</v>
      </c>
      <c r="H2" s="4">
        <v>0.46</v>
      </c>
      <c r="J2" s="3">
        <f>SUM(C2:C25)</f>
        <v>349.5</v>
      </c>
      <c r="L2" s="8">
        <f>SUM(E2:E25)</f>
        <v>1.6548611111111109</v>
      </c>
      <c r="N2" s="2">
        <f>SUM(H2:H25)</f>
        <v>7.4099999999999984</v>
      </c>
    </row>
    <row r="3" spans="1:14" x14ac:dyDescent="0.25">
      <c r="A3" s="5" t="s">
        <v>1</v>
      </c>
      <c r="C3" s="5">
        <v>83</v>
      </c>
      <c r="D3" s="7"/>
      <c r="E3" s="6">
        <v>0.34652777777777777</v>
      </c>
      <c r="F3" s="6">
        <v>0.41597222222222219</v>
      </c>
      <c r="H3" s="4">
        <v>1.66</v>
      </c>
      <c r="J3" t="s">
        <v>26</v>
      </c>
    </row>
    <row r="4" spans="1:14" x14ac:dyDescent="0.25">
      <c r="A4" s="5" t="s">
        <v>2</v>
      </c>
      <c r="C4" s="5">
        <v>49</v>
      </c>
      <c r="D4" s="7"/>
      <c r="E4" s="6">
        <v>0.20069444444444443</v>
      </c>
      <c r="F4" s="6">
        <v>0.23263888888888887</v>
      </c>
      <c r="H4" s="4">
        <v>0.99</v>
      </c>
      <c r="J4" s="9"/>
      <c r="L4" s="1" t="s">
        <v>24</v>
      </c>
    </row>
    <row r="5" spans="1:14" x14ac:dyDescent="0.25">
      <c r="A5" s="5" t="s">
        <v>3</v>
      </c>
      <c r="C5" s="5">
        <v>53</v>
      </c>
      <c r="D5" s="7"/>
      <c r="E5" s="6">
        <v>0.22430555555555556</v>
      </c>
      <c r="F5" s="6">
        <v>0.25972222222222224</v>
      </c>
      <c r="H5" s="4">
        <v>1.08</v>
      </c>
      <c r="J5" s="7"/>
      <c r="L5" s="8">
        <f>SUM(F2:F25)</f>
        <v>1.943055555555556</v>
      </c>
    </row>
    <row r="6" spans="1:14" x14ac:dyDescent="0.25">
      <c r="A6" s="5" t="s">
        <v>4</v>
      </c>
      <c r="C6" s="5">
        <v>23</v>
      </c>
      <c r="D6" s="7"/>
      <c r="E6" s="6">
        <v>9.8611111111111108E-2</v>
      </c>
      <c r="F6" s="6">
        <v>7.9861111111111105E-2</v>
      </c>
      <c r="H6" s="4">
        <v>0.46</v>
      </c>
    </row>
    <row r="7" spans="1:14" x14ac:dyDescent="0.25">
      <c r="A7" s="5" t="s">
        <v>7</v>
      </c>
      <c r="C7" s="5">
        <v>21</v>
      </c>
      <c r="D7" s="7"/>
      <c r="E7" s="6">
        <v>9.1666666666666674E-2</v>
      </c>
      <c r="F7" s="6">
        <v>9.7222222222222224E-2</v>
      </c>
      <c r="H7" s="4">
        <v>0.44</v>
      </c>
    </row>
    <row r="8" spans="1:14" x14ac:dyDescent="0.25">
      <c r="A8" s="5" t="s">
        <v>5</v>
      </c>
      <c r="C8" s="5">
        <v>6</v>
      </c>
      <c r="D8" s="7"/>
      <c r="E8" s="6">
        <v>3.5416666666666666E-2</v>
      </c>
      <c r="F8" s="6">
        <v>4.5833333333333337E-2</v>
      </c>
      <c r="H8" s="4">
        <v>0.13</v>
      </c>
    </row>
    <row r="9" spans="1:14" x14ac:dyDescent="0.25">
      <c r="A9" s="5" t="s">
        <v>6</v>
      </c>
      <c r="C9" s="5">
        <v>2</v>
      </c>
      <c r="D9" s="7"/>
      <c r="E9" s="6">
        <v>1.3888888888888888E-2</v>
      </c>
      <c r="F9" s="6">
        <v>1.5277777777777777E-2</v>
      </c>
      <c r="H9" s="4">
        <v>0.05</v>
      </c>
    </row>
    <row r="10" spans="1:14" x14ac:dyDescent="0.25">
      <c r="A10" s="5" t="s">
        <v>8</v>
      </c>
      <c r="C10" s="5">
        <v>8</v>
      </c>
      <c r="D10" s="7"/>
      <c r="E10" s="6">
        <v>3.5416666666666666E-2</v>
      </c>
      <c r="F10" s="6">
        <v>4.1666666666666664E-2</v>
      </c>
      <c r="H10" s="4">
        <v>0.16</v>
      </c>
    </row>
    <row r="11" spans="1:14" x14ac:dyDescent="0.25">
      <c r="A11" s="5" t="s">
        <v>9</v>
      </c>
      <c r="C11" s="5">
        <v>6</v>
      </c>
      <c r="D11" s="7"/>
      <c r="E11" s="6">
        <v>2.8472222222222222E-2</v>
      </c>
      <c r="F11" s="6">
        <v>3.4722222222222224E-2</v>
      </c>
      <c r="H11" s="4">
        <v>0.14000000000000001</v>
      </c>
    </row>
    <row r="12" spans="1:14" x14ac:dyDescent="0.25">
      <c r="A12" s="5" t="s">
        <v>10</v>
      </c>
      <c r="C12" s="5">
        <v>8</v>
      </c>
      <c r="D12" s="7"/>
      <c r="E12" s="6">
        <v>3.6111111111111115E-2</v>
      </c>
      <c r="F12" s="6">
        <v>4.3055555555555562E-2</v>
      </c>
      <c r="H12" s="4">
        <v>0.17</v>
      </c>
    </row>
    <row r="13" spans="1:14" x14ac:dyDescent="0.25">
      <c r="A13" s="5" t="s">
        <v>11</v>
      </c>
      <c r="C13" s="5">
        <v>17</v>
      </c>
      <c r="D13" s="7"/>
      <c r="E13" s="6">
        <v>8.1250000000000003E-2</v>
      </c>
      <c r="F13" s="6">
        <v>0.11041666666666666</v>
      </c>
      <c r="H13" s="4">
        <v>0.36</v>
      </c>
    </row>
    <row r="14" spans="1:14" x14ac:dyDescent="0.25">
      <c r="A14" s="5" t="s">
        <v>12</v>
      </c>
      <c r="C14" s="5">
        <v>10</v>
      </c>
      <c r="D14" s="7"/>
      <c r="E14" s="6">
        <v>7.2222222222222229E-2</v>
      </c>
      <c r="F14" s="6">
        <v>8.7500000000000008E-2</v>
      </c>
      <c r="H14" s="4">
        <v>0.26</v>
      </c>
    </row>
    <row r="15" spans="1:14" x14ac:dyDescent="0.25">
      <c r="A15" s="5" t="s">
        <v>13</v>
      </c>
      <c r="C15" s="5">
        <v>10</v>
      </c>
      <c r="D15" s="7"/>
      <c r="E15" s="6">
        <v>7.2222222222222229E-2</v>
      </c>
      <c r="F15" s="6">
        <v>8.7500000000000008E-2</v>
      </c>
      <c r="H15" s="4">
        <v>0.26</v>
      </c>
    </row>
    <row r="16" spans="1:14" x14ac:dyDescent="0.25">
      <c r="A16" s="5" t="s">
        <v>14</v>
      </c>
      <c r="C16" s="5">
        <v>1</v>
      </c>
      <c r="D16" s="7"/>
      <c r="E16" s="6">
        <v>2.2222222222222223E-2</v>
      </c>
      <c r="F16" s="6">
        <v>2.2916666666666669E-2</v>
      </c>
      <c r="H16" s="4">
        <v>0.02</v>
      </c>
    </row>
    <row r="17" spans="1:8" x14ac:dyDescent="0.25">
      <c r="A17" s="5" t="s">
        <v>15</v>
      </c>
      <c r="C17" s="5">
        <v>1</v>
      </c>
      <c r="D17" s="7"/>
      <c r="E17" s="6">
        <v>2.6388888888888889E-2</v>
      </c>
      <c r="F17" s="6">
        <v>2.9166666666666664E-2</v>
      </c>
      <c r="H17" s="4">
        <v>0.02</v>
      </c>
    </row>
    <row r="18" spans="1:8" x14ac:dyDescent="0.25">
      <c r="A18" s="5" t="s">
        <v>16</v>
      </c>
      <c r="C18" s="5">
        <v>0.5</v>
      </c>
      <c r="D18" s="7"/>
      <c r="E18" s="6">
        <v>4.1666666666666666E-3</v>
      </c>
      <c r="F18" s="6">
        <v>4.1666666666666666E-3</v>
      </c>
      <c r="H18" s="4">
        <v>0.01</v>
      </c>
    </row>
    <row r="19" spans="1:8" x14ac:dyDescent="0.25">
      <c r="A19" s="5" t="s">
        <v>17</v>
      </c>
      <c r="C19" s="5">
        <v>4</v>
      </c>
      <c r="D19" s="7"/>
      <c r="E19" s="6">
        <v>6.25E-2</v>
      </c>
      <c r="F19" s="6">
        <v>9.1666666666666674E-2</v>
      </c>
      <c r="H19" s="4">
        <v>0.1</v>
      </c>
    </row>
    <row r="20" spans="1:8" x14ac:dyDescent="0.25">
      <c r="A20" s="5" t="s">
        <v>23</v>
      </c>
      <c r="C20" s="5">
        <v>4</v>
      </c>
      <c r="E20" s="6">
        <v>1.7361111111111112E-2</v>
      </c>
      <c r="F20" s="6">
        <v>2.013888888888889E-2</v>
      </c>
      <c r="H20" s="4">
        <v>0.09</v>
      </c>
    </row>
    <row r="21" spans="1:8" x14ac:dyDescent="0.25">
      <c r="A21" s="5" t="s">
        <v>29</v>
      </c>
      <c r="C21" s="5">
        <v>1</v>
      </c>
      <c r="E21" s="6">
        <v>1.0416666666666666E-2</v>
      </c>
      <c r="F21" s="6">
        <v>1.3888888888888888E-2</v>
      </c>
      <c r="H21" s="4">
        <v>0.11</v>
      </c>
    </row>
    <row r="22" spans="1:8" x14ac:dyDescent="0.25">
      <c r="A22" s="5" t="s">
        <v>30</v>
      </c>
      <c r="C22" s="5">
        <v>2</v>
      </c>
      <c r="E22" s="6">
        <v>1.5277777777777777E-2</v>
      </c>
      <c r="F22" s="6">
        <v>1.8749999999999999E-2</v>
      </c>
      <c r="H22" s="4">
        <v>0.06</v>
      </c>
    </row>
    <row r="23" spans="1:8" x14ac:dyDescent="0.25">
      <c r="A23" s="5" t="s">
        <v>31</v>
      </c>
      <c r="C23" s="5">
        <v>2</v>
      </c>
      <c r="E23" s="6">
        <v>1.5277777777777777E-2</v>
      </c>
      <c r="F23" s="6">
        <v>1.8749999999999999E-2</v>
      </c>
      <c r="H23" s="4">
        <v>0.06</v>
      </c>
    </row>
    <row r="24" spans="1:8" x14ac:dyDescent="0.25">
      <c r="A24" s="5" t="s">
        <v>32</v>
      </c>
      <c r="C24" s="5">
        <v>8</v>
      </c>
      <c r="E24" s="6">
        <v>2.8472222222222222E-2</v>
      </c>
      <c r="F24" s="6">
        <v>3.7499999999999999E-2</v>
      </c>
      <c r="H24" s="4">
        <v>0.16</v>
      </c>
    </row>
    <row r="25" spans="1:8" x14ac:dyDescent="0.25">
      <c r="A25" s="5" t="s">
        <v>33</v>
      </c>
      <c r="C25" s="5">
        <v>8</v>
      </c>
      <c r="E25" s="6">
        <v>2.8472222222222222E-2</v>
      </c>
      <c r="F25" s="6">
        <v>3.7499999999999999E-2</v>
      </c>
      <c r="H25" s="4">
        <v>0.16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2018-05-05T15:18:47Z</dcterms:modified>
</cp:coreProperties>
</file>